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securities registered purs" sheetId="3" r:id="rId3"/>
    <sheet name="securities registered purs-1" sheetId="4" r:id="rId4"/>
    <sheet name="signatures" sheetId="5" r:id="rId5"/>
    <sheet name="110" sheetId="6" r:id="rId6"/>
    <sheet name="signature page follows" sheetId="7" r:id="rId7"/>
    <sheet name="signature page follows-1" sheetId="8" r:id="rId8"/>
    <sheet name="exhibit b" sheetId="9" r:id="rId9"/>
    <sheet name="exhibit b-1" sheetId="10" r:id="rId10"/>
    <sheet name="waiver of jury trial" sheetId="11" r:id="rId11"/>
    <sheet name="signature page follows-2" sheetId="12" r:id="rId12"/>
    <sheet name="exhibit b-2" sheetId="13" r:id="rId13"/>
    <sheet name="prefunded common stock pur" sheetId="14" r:id="rId14"/>
    <sheet name="signature page follows-3" sheetId="15" r:id="rId15"/>
    <sheet name="exhibit b-3" sheetId="16" r:id="rId16"/>
    <sheet name="exhibit b-4" sheetId="17" r:id="rId17"/>
    <sheet name="exhibit b-5" sheetId="18" r:id="rId18"/>
    <sheet name="exhibit d" sheetId="19" r:id="rId19"/>
  </sheets>
  <definedNames/>
  <calcPr fullCalcOnLoad="1"/>
</workbook>
</file>

<file path=xl/sharedStrings.xml><?xml version="1.0" encoding="utf-8"?>
<sst xmlns="http://schemas.openxmlformats.org/spreadsheetml/2006/main" count="104" uniqueCount="65">
  <si>
    <t>CURRENT REPORT</t>
  </si>
  <si>
    <t>Delaware</t>
  </si>
  <si>
    <t>001-39334</t>
  </si>
  <si>
    <t>27-3950390</t>
  </si>
  <si>
    <t>(State or Other Jurisdiction 
 of Incorporation)</t>
  </si>
  <si>
    <t>(Commission   File Number)</t>
  </si>
  <si>
    <t>(IRS Employer 
 Identification No.)</t>
  </si>
  <si>
    <t>4330 La Jolla Village Drive ,  Suite 300</t>
  </si>
  <si>
    <t>San Diego ,  California</t>
  </si>
  <si>
    <t>(Address of Principal Executive Offices)</t>
  </si>
  <si>
    <t>(Zip Code)</t>
  </si>
  <si>
    <t>Securities registered pursuant to Section 12(b) of the Act:</t>
  </si>
  <si>
    <t>Title of each class</t>
  </si>
  <si>
    <t>Trading 
 Symbol(s)</t>
  </si>
  <si>
    <t>Name of each exchange   on which registered</t>
  </si>
  <si>
    <t>Common Stock, par value $0.001 per share</t>
  </si>
  <si>
    <t>BIOR</t>
  </si>
  <si>
    <t>The Nasdaq Global Market</t>
  </si>
  <si>
    <t>Form of March 2024 Private Placement Warrant</t>
  </si>
  <si>
    <t>Form of Voting Agreement (attached as Exhibit D to the Form of Securities Purchase Agreement)</t>
  </si>
  <si>
    <t>Opinion of Gibson, Dunn &amp; Crutcher LLP</t>
  </si>
  <si>
    <t>Form of Securities Purchase Agreement</t>
  </si>
  <si>
    <t>Consent of Gibson, Dunn &amp; Crutcher, LLP (contained in Exhibit 5.1)</t>
  </si>
  <si>
    <t>Cover Page Interactive Data File (formatted in Inline XBRL and contained in Exhibit 101)</t>
  </si>
  <si>
    <t>SIGNATURES</t>
  </si>
  <si>
    <t>Date: April 2, 2024</t>
  </si>
  <si>
    <t>By:</t>
  </si>
  <si>
    <t>Biora Therapeutics, Inc.
/s/ Eric d’Esparbes</t>
  </si>
  <si>
    <t>Eric d’Esparbes  
 Chief Financial Officer</t>
  </si>
  <si>
    <t>$1.10</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</si>
  <si>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</si>
  <si>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</si>
  <si>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</si>
  <si>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</si>
  <si>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</si>
  <si>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</si>
  <si>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</si>
  <si>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BIORA THERAPEUTICS, INC.</t>
  </si>
  <si>
    <t>Name:</t>
  </si>
  <si>
    <t>Title:</t>
  </si>
  <si>
    <t>EXHIBIT B</t>
  </si>
  <si>
    <t>(Please Print)</t>
  </si>
  <si>
    <t>Address:</t>
  </si>
  <si>
    <t>Phone Number:</t>
  </si>
  <si>
    <t>Email Address:</t>
  </si>
  <si>
    <t>Dated: _______________ __, ______</t>
  </si>
  <si>
    <t>Holders
Signature:</t>
  </si>
  <si>
    <t>Holders
Address:</t>
  </si>
  <si>
    <t>WAIVER OF JURY TRIAL</t>
  </si>
  <si>
    <t>Address for Notice:</t>
  </si>
  <si>
    <t>E-mail:</t>
  </si>
  <si>
    <t>Phone Number:</t>
  </si>
  <si>
    <t>Dated: _______________________ __, ______</t>
  </si>
  <si>
    <t>Holders Signature:</t>
  </si>
  <si>
    <t>Holders Address:</t>
  </si>
  <si>
    <t>PRE-FUNDED COMMON STOCK PURCHASE WARRANT</t>
  </si>
  <si>
    <t>Warrant Shares: []</t>
  </si>
  <si>
    <t>Initial Exercise Date: April ___, 2024</t>
  </si>
  <si>
    <t>Issue Date: April ___, 2024</t>
  </si>
  <si>
    <t>Signature</t>
  </si>
  <si>
    <t>Print Name</t>
  </si>
  <si>
    <t>Position in Company, if any</t>
  </si>
  <si>
    <t>Exhibit D</t>
  </si>
  <si>
    <t>Name of Shareholder:</t>
  </si>
  <si>
    <t>Number of voting shares over which I have voting control: _________________</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</si>
</sst>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Alignment="1">
      <alignment horizontal="center"/>
    </xf>
    <xf numFmtId="165" fontId="2" fillId="0" borderId="0" xfId="0" applyNumberFormat="1" applyFont="1" applyAlignment="1">
      <alignment/>
    </xf>
    <xf numFmtId="164" fontId="2" fillId="0" borderId="0" xfId="0" applyFont="1" applyAlignment="1">
      <alignment horizontal="center" wrapText="1"/>
    </xf>
    <xf numFmtId="166"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4" spans="1:5" ht="15">
      <c r="A4" s="2" t="s">
        <v>1</v>
      </c>
      <c r="C4" s="2" t="s">
        <v>2</v>
      </c>
      <c r="E4" s="2" t="s">
        <v>3</v>
      </c>
    </row>
    <row r="5" spans="1:5" ht="39.75" customHeight="1">
      <c r="A5" s="3" t="s">
        <v>4</v>
      </c>
      <c r="C5" s="4" t="s">
        <v>5</v>
      </c>
      <c r="E5"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33.7109375" style="0" customWidth="1"/>
    <col min="2" max="16384" width="8.7109375" style="0" customWidth="1"/>
  </cols>
  <sheetData>
    <row r="2" ht="15">
      <c r="A2" t="s">
        <v>45</v>
      </c>
    </row>
    <row r="3" ht="39.75" customHeight="1">
      <c r="A3" s="9" t="s">
        <v>46</v>
      </c>
    </row>
    <row r="4" ht="39.75" customHeight="1">
      <c r="A4" s="9" t="s">
        <v>47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6" width="8.7109375" style="0" customWidth="1"/>
    <col min="7" max="7" width="19.7109375" style="0" customWidth="1"/>
    <col min="8" max="16384" width="8.7109375" style="0" customWidth="1"/>
  </cols>
  <sheetData>
    <row r="2" spans="1:6" ht="15">
      <c r="A2" s="1" t="s">
        <v>48</v>
      </c>
      <c r="B2" s="1"/>
      <c r="C2" s="1"/>
      <c r="D2" s="1"/>
      <c r="E2" s="1"/>
      <c r="F2" s="1"/>
    </row>
    <row r="4" spans="1:7" ht="15">
      <c r="A4" s="1" t="s">
        <v>37</v>
      </c>
      <c r="B4" s="1"/>
      <c r="C4" s="1"/>
      <c r="G4" t="s">
        <v>49</v>
      </c>
    </row>
    <row r="5" spans="1:7" ht="15">
      <c r="A5" t="s">
        <v>26</v>
      </c>
      <c r="G5" t="s">
        <v>50</v>
      </c>
    </row>
    <row r="6" ht="15">
      <c r="C6" t="s">
        <v>38</v>
      </c>
    </row>
    <row r="7" ht="15">
      <c r="C7" t="s">
        <v>39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v>
      </c>
      <c r="B2" s="1"/>
      <c r="C2" s="1"/>
      <c r="D2" s="1"/>
      <c r="E2" s="1"/>
      <c r="F2" s="1"/>
    </row>
    <row r="4" spans="1:3" ht="15">
      <c r="A4" s="1" t="s">
        <v>37</v>
      </c>
      <c r="B4" s="1"/>
      <c r="C4" s="1"/>
    </row>
    <row r="5" ht="15">
      <c r="A5" t="s">
        <v>26</v>
      </c>
    </row>
    <row r="6" ht="15">
      <c r="C6" t="s">
        <v>38</v>
      </c>
    </row>
    <row r="7" ht="15">
      <c r="C7" t="s">
        <v>39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41.7109375" style="0" customWidth="1"/>
    <col min="2" max="4" width="8.7109375" style="0" customWidth="1"/>
    <col min="5" max="5" width="14.7109375" style="0" customWidth="1"/>
    <col min="6" max="16384" width="8.7109375" style="0" customWidth="1"/>
  </cols>
  <sheetData>
    <row r="2" spans="1:6" ht="15">
      <c r="A2" s="1" t="s">
        <v>40</v>
      </c>
      <c r="B2" s="1"/>
      <c r="C2" s="1"/>
      <c r="D2" s="1"/>
      <c r="E2" s="1"/>
      <c r="F2" s="1"/>
    </row>
    <row r="4" ht="15">
      <c r="A4" t="s">
        <v>38</v>
      </c>
    </row>
    <row r="5" ht="15">
      <c r="E5" t="s">
        <v>41</v>
      </c>
    </row>
    <row r="6" ht="15">
      <c r="A6" t="s">
        <v>42</v>
      </c>
    </row>
    <row r="7" ht="15">
      <c r="E7" t="s">
        <v>41</v>
      </c>
    </row>
    <row r="8" ht="15">
      <c r="A8" t="s">
        <v>51</v>
      </c>
    </row>
    <row r="9" ht="15">
      <c r="A9" t="s">
        <v>44</v>
      </c>
    </row>
    <row r="10" ht="15">
      <c r="A10" t="s">
        <v>52</v>
      </c>
    </row>
    <row r="11" ht="15">
      <c r="A11" t="s">
        <v>53</v>
      </c>
    </row>
    <row r="12" ht="15">
      <c r="A12" t="s">
        <v>54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6" ht="15">
      <c r="A2" s="1" t="s">
        <v>55</v>
      </c>
      <c r="B2" s="1"/>
      <c r="C2" s="1"/>
      <c r="D2" s="1"/>
      <c r="E2" s="1"/>
      <c r="F2" s="1"/>
    </row>
    <row r="4" spans="1:5" ht="15">
      <c r="A4" t="s">
        <v>56</v>
      </c>
      <c r="C4" s="10" t="s">
        <v>57</v>
      </c>
      <c r="D4" s="10"/>
      <c r="E4" s="10"/>
    </row>
    <row r="5" spans="3:5" ht="15">
      <c r="C5" s="10" t="s">
        <v>58</v>
      </c>
      <c r="D5" s="10"/>
      <c r="E5" s="10"/>
    </row>
  </sheetData>
  <sheetProtection selectLockedCells="1" selectUnlockedCells="1"/>
  <mergeCells count="3">
    <mergeCell ref="A2:F2"/>
    <mergeCell ref="C4:E4"/>
    <mergeCell ref="C5:E5"/>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v>
      </c>
      <c r="B2" s="1"/>
      <c r="C2" s="1"/>
      <c r="D2" s="1"/>
      <c r="E2" s="1"/>
      <c r="F2" s="1"/>
    </row>
    <row r="4" spans="1:3" ht="15">
      <c r="A4" s="1" t="s">
        <v>37</v>
      </c>
      <c r="B4" s="1"/>
      <c r="C4" s="1"/>
    </row>
    <row r="5" ht="15">
      <c r="A5" t="s">
        <v>26</v>
      </c>
    </row>
    <row r="6" ht="15">
      <c r="C6" t="s">
        <v>38</v>
      </c>
    </row>
    <row r="7" ht="15">
      <c r="C7" t="s">
        <v>39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41.7109375" style="0" customWidth="1"/>
    <col min="2" max="4" width="8.7109375" style="0" customWidth="1"/>
    <col min="5" max="5" width="14.7109375" style="0" customWidth="1"/>
    <col min="6" max="16384" width="8.7109375" style="0" customWidth="1"/>
  </cols>
  <sheetData>
    <row r="2" spans="1:6" ht="15">
      <c r="A2" s="1" t="s">
        <v>40</v>
      </c>
      <c r="B2" s="1"/>
      <c r="C2" s="1"/>
      <c r="D2" s="1"/>
      <c r="E2" s="1"/>
      <c r="F2" s="1"/>
    </row>
    <row r="4" ht="15">
      <c r="A4" t="s">
        <v>38</v>
      </c>
    </row>
    <row r="5" ht="15">
      <c r="E5" t="s">
        <v>41</v>
      </c>
    </row>
    <row r="6" ht="15">
      <c r="A6" t="s">
        <v>42</v>
      </c>
    </row>
    <row r="7" ht="15">
      <c r="E7" t="s">
        <v>41</v>
      </c>
    </row>
    <row r="8" ht="15">
      <c r="A8" t="s">
        <v>51</v>
      </c>
    </row>
    <row r="9" ht="15">
      <c r="A9" t="s">
        <v>44</v>
      </c>
    </row>
    <row r="10" ht="15">
      <c r="A10" t="s">
        <v>52</v>
      </c>
    </row>
    <row r="11" ht="15">
      <c r="A11" t="s">
        <v>53</v>
      </c>
    </row>
    <row r="12" ht="15">
      <c r="A12" t="s">
        <v>54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10.7109375" style="0" customWidth="1"/>
    <col min="2" max="16384" width="8.7109375" style="0" customWidth="1"/>
  </cols>
  <sheetData>
    <row r="2" ht="15">
      <c r="A2" t="s">
        <v>59</v>
      </c>
    </row>
    <row r="3" ht="15">
      <c r="A3" t="s">
        <v>60</v>
      </c>
    </row>
    <row r="4" spans="1:3" ht="15">
      <c r="A4" s="10" t="s">
        <v>61</v>
      </c>
      <c r="B4" s="10"/>
      <c r="C4" s="10"/>
    </row>
    <row r="5" spans="1:3" ht="15">
      <c r="A5" s="10" t="s">
        <v>49</v>
      </c>
      <c r="B5" s="10"/>
      <c r="C5" s="10"/>
    </row>
  </sheetData>
  <sheetProtection selectLockedCells="1" selectUnlockedCells="1"/>
  <mergeCells count="2">
    <mergeCell ref="A4:C4"/>
    <mergeCell ref="A5:C5"/>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3" ht="15">
      <c r="A2" s="1" t="s">
        <v>37</v>
      </c>
      <c r="B2" s="1"/>
      <c r="C2" s="1"/>
    </row>
    <row r="3" ht="15">
      <c r="A3" t="s">
        <v>26</v>
      </c>
    </row>
    <row r="4" spans="1:3" ht="15">
      <c r="A4" s="10" t="s">
        <v>38</v>
      </c>
      <c r="B4" s="10"/>
      <c r="C4" s="10"/>
    </row>
    <row r="5" spans="1:3" ht="15">
      <c r="A5" s="10" t="s">
        <v>39</v>
      </c>
      <c r="B5" s="10"/>
      <c r="C5" s="10"/>
    </row>
  </sheetData>
  <sheetProtection selectLockedCells="1" selectUnlockedCells="1"/>
  <mergeCells count="3">
    <mergeCell ref="A2:C2"/>
    <mergeCell ref="A4:C4"/>
    <mergeCell ref="A5:C5"/>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75.8515625" style="0" customWidth="1"/>
    <col min="4" max="16384" width="8.7109375" style="0" customWidth="1"/>
  </cols>
  <sheetData>
    <row r="2" spans="1:6" ht="15">
      <c r="A2" s="1" t="s">
        <v>62</v>
      </c>
      <c r="B2" s="1"/>
      <c r="C2" s="1"/>
      <c r="D2" s="1"/>
      <c r="E2" s="1"/>
      <c r="F2" s="1"/>
    </row>
    <row r="4" ht="15">
      <c r="A4" t="s">
        <v>26</v>
      </c>
    </row>
    <row r="5" ht="15">
      <c r="C5" t="s">
        <v>63</v>
      </c>
    </row>
    <row r="6" ht="15">
      <c r="C6" t="s">
        <v>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10.7109375" style="0" customWidth="1"/>
    <col min="4" max="16384" width="8.7109375" style="0" customWidth="1"/>
  </cols>
  <sheetData>
    <row r="2" ht="15">
      <c r="A2" s="2" t="s">
        <v>7</v>
      </c>
    </row>
    <row r="3" spans="1:3" ht="15">
      <c r="A3" s="2" t="s">
        <v>8</v>
      </c>
      <c r="C3" s="5">
        <v>92122</v>
      </c>
    </row>
    <row r="4" spans="1:3" ht="15">
      <c r="A4" s="2" t="s">
        <v>9</v>
      </c>
      <c r="C4" s="2" t="s">
        <v>10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2" spans="1:6" ht="15">
      <c r="A2" s="1" t="s">
        <v>11</v>
      </c>
      <c r="B2" s="1"/>
      <c r="C2" s="1"/>
      <c r="D2" s="1"/>
      <c r="E2" s="1"/>
      <c r="F2" s="1"/>
    </row>
    <row r="4" spans="1:5" ht="39.75" customHeight="1">
      <c r="A4" s="4" t="s">
        <v>12</v>
      </c>
      <c r="C4" s="6" t="s">
        <v>13</v>
      </c>
      <c r="E4" s="4" t="s">
        <v>14</v>
      </c>
    </row>
    <row r="5" spans="1:5" ht="15">
      <c r="A5" t="s">
        <v>15</v>
      </c>
      <c r="C5" t="s">
        <v>16</v>
      </c>
      <c r="E5" t="s">
        <v>17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93.8515625" style="0" customWidth="1"/>
    <col min="4" max="16384" width="8.7109375" style="0" customWidth="1"/>
  </cols>
  <sheetData>
    <row r="2" spans="1:3" ht="15">
      <c r="A2" s="7">
        <v>4.1</v>
      </c>
      <c r="C2" t="s">
        <v>18</v>
      </c>
    </row>
    <row r="3" spans="1:3" ht="15">
      <c r="A3" s="7">
        <v>4.2</v>
      </c>
      <c r="C3" t="s">
        <v>19</v>
      </c>
    </row>
    <row r="4" spans="1:3" ht="15">
      <c r="A4" s="7">
        <v>5.1</v>
      </c>
      <c r="C4" t="s">
        <v>20</v>
      </c>
    </row>
    <row r="5" spans="1:3" ht="15">
      <c r="A5" s="7">
        <v>10.1</v>
      </c>
      <c r="C5" t="s">
        <v>21</v>
      </c>
    </row>
    <row r="6" spans="1:3" ht="15">
      <c r="A6" s="7">
        <v>23.1</v>
      </c>
      <c r="C6" t="s">
        <v>22</v>
      </c>
    </row>
    <row r="7" spans="1:3" ht="15">
      <c r="A7" s="8">
        <v>104</v>
      </c>
      <c r="C7" t="s">
        <v>23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3.7109375" style="0" customWidth="1"/>
    <col min="6" max="6" width="8.7109375" style="0" customWidth="1"/>
    <col min="7" max="7" width="44.7109375" style="0" customWidth="1"/>
    <col min="8" max="16384" width="8.7109375" style="0" customWidth="1"/>
  </cols>
  <sheetData>
    <row r="2" spans="1:6" ht="15">
      <c r="A2" s="1" t="s">
        <v>24</v>
      </c>
      <c r="B2" s="1"/>
      <c r="C2" s="1"/>
      <c r="D2" s="1"/>
      <c r="E2" s="1"/>
      <c r="F2" s="1"/>
    </row>
    <row r="4" spans="1:7" ht="39.75" customHeight="1">
      <c r="A4" t="s">
        <v>25</v>
      </c>
      <c r="E4" t="s">
        <v>26</v>
      </c>
      <c r="G4" s="9" t="s">
        <v>27</v>
      </c>
    </row>
    <row r="5" ht="39.75" customHeight="1">
      <c r="G5" s="9" t="s">
        <v>28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9.14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29</v>
      </c>
      <c r="B2" s="1"/>
      <c r="C2" s="1"/>
      <c r="D2" s="1"/>
      <c r="E2" s="1"/>
      <c r="F2" s="1"/>
    </row>
    <row r="4" spans="3:7" ht="39.75" customHeight="1">
      <c r="C4" t="s">
        <v>30</v>
      </c>
      <c r="E4" t="e">
        <f aca="true" t="shared" si="0" ref="E4:E6">#N/A</f>
        <v>#N/A</v>
      </c>
      <c r="G4" s="9" t="s">
        <v>31</v>
      </c>
    </row>
    <row r="5" spans="3:7" ht="15">
      <c r="C5" t="s">
        <v>32</v>
      </c>
      <c r="E5" t="e">
        <f t="shared" si="0"/>
        <v>#N/A</v>
      </c>
      <c r="G5" t="s">
        <v>33</v>
      </c>
    </row>
    <row r="6" spans="3:7" ht="15">
      <c r="C6" t="s">
        <v>34</v>
      </c>
      <c r="E6" t="e">
        <f t="shared" si="0"/>
        <v>#N/A</v>
      </c>
      <c r="G6" t="s">
        <v>35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36</v>
      </c>
      <c r="B2" s="1"/>
      <c r="C2" s="1"/>
      <c r="D2" s="1"/>
      <c r="E2" s="1"/>
      <c r="F2" s="1"/>
    </row>
    <row r="4" spans="1:3" ht="15">
      <c r="A4" s="1" t="s">
        <v>37</v>
      </c>
      <c r="B4" s="1"/>
      <c r="C4" s="1"/>
    </row>
    <row r="5" ht="15">
      <c r="A5" t="s">
        <v>26</v>
      </c>
    </row>
    <row r="6" ht="15">
      <c r="C6" t="s">
        <v>38</v>
      </c>
    </row>
    <row r="7" ht="15">
      <c r="C7" t="s">
        <v>39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14.7109375" style="0" customWidth="1"/>
    <col min="2" max="8" width="8.7109375" style="0" customWidth="1"/>
    <col min="9" max="9" width="14.7109375" style="0" customWidth="1"/>
    <col min="10" max="16384" width="8.7109375" style="0" customWidth="1"/>
  </cols>
  <sheetData>
    <row r="2" spans="1:6" ht="15">
      <c r="A2" s="1" t="s">
        <v>40</v>
      </c>
      <c r="B2" s="1"/>
      <c r="C2" s="1"/>
      <c r="D2" s="1"/>
      <c r="E2" s="1"/>
      <c r="F2" s="1"/>
    </row>
    <row r="4" ht="15">
      <c r="A4" t="s">
        <v>38</v>
      </c>
    </row>
    <row r="5" ht="15">
      <c r="I5" t="s">
        <v>41</v>
      </c>
    </row>
    <row r="6" ht="15">
      <c r="A6" t="s">
        <v>42</v>
      </c>
    </row>
    <row r="7" ht="15">
      <c r="I7" t="s">
        <v>41</v>
      </c>
    </row>
    <row r="8" ht="15">
      <c r="A8" t="s">
        <v>43</v>
      </c>
    </row>
    <row r="9" ht="15">
      <c r="A9" t="s">
        <v>44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2024-04-02T20:50:52Z</dcterms:created>
  <dcterms:modified xsi:type="dcterms:W3CDTF">2024-04-02T20:50:52Z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